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'Лист1'!$A$1:$F$59</definedName>
  </definedNames>
  <calcPr fullCalcOnLoad="1"/>
</workbook>
</file>

<file path=xl/sharedStrings.xml><?xml version="1.0" encoding="utf-8"?>
<sst xmlns="http://schemas.openxmlformats.org/spreadsheetml/2006/main" count="175" uniqueCount="81">
  <si>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</si>
  <si>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</si>
  <si>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</si>
  <si>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</si>
  <si>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</si>
  <si>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</si>
  <si>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</si>
  <si>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</si>
  <si>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</si>
  <si>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Тольятти</t>
  </si>
  <si>
    <t>кв. 177</t>
  </si>
  <si>
    <t>канализация</t>
  </si>
  <si>
    <t>кв. 79, 76</t>
  </si>
  <si>
    <t>Февраль</t>
  </si>
  <si>
    <t>кв. 79</t>
  </si>
  <si>
    <t>ст.отопл</t>
  </si>
  <si>
    <t>стояк х-г-в/кран</t>
  </si>
  <si>
    <t>подъезд 2-7</t>
  </si>
  <si>
    <t>выпус канализации</t>
  </si>
  <si>
    <t>кв. 119</t>
  </si>
  <si>
    <t>кв. 131</t>
  </si>
  <si>
    <t>ст.отопл/сгон</t>
  </si>
  <si>
    <t>Март</t>
  </si>
  <si>
    <t>кв. 134</t>
  </si>
  <si>
    <t>кв. 28</t>
  </si>
  <si>
    <t>кв. 102</t>
  </si>
  <si>
    <t xml:space="preserve"> кв. 62, 65, 68, 71, 74</t>
  </si>
  <si>
    <t>кв. 38</t>
  </si>
  <si>
    <t>Июнь</t>
  </si>
  <si>
    <t>подвал</t>
  </si>
  <si>
    <t>смена уч.канализации</t>
  </si>
  <si>
    <t>смена стояков отопления</t>
  </si>
  <si>
    <t>смена контрольных кранов</t>
  </si>
  <si>
    <t>смена сборок на ст. от., част.см.розлива</t>
  </si>
  <si>
    <t>июль</t>
  </si>
  <si>
    <t>смена ст.канализации</t>
  </si>
  <si>
    <t>Июль</t>
  </si>
  <si>
    <t>кв.146</t>
  </si>
  <si>
    <t>Смена стояка канализации</t>
  </si>
  <si>
    <t>Ремонт теплового узла,смена элеват</t>
  </si>
  <si>
    <t>кв.3</t>
  </si>
  <si>
    <t>смена стояков ХВС</t>
  </si>
  <si>
    <t>кв.144</t>
  </si>
  <si>
    <t>Смена стояков отопления, установка батарей</t>
  </si>
  <si>
    <t>кв.23</t>
  </si>
  <si>
    <t>кровля</t>
  </si>
  <si>
    <t>ремонт карнизов</t>
  </si>
  <si>
    <t>информационная доска</t>
  </si>
  <si>
    <t>кв.105,59</t>
  </si>
  <si>
    <t>очистка кровли от снега и наледи</t>
  </si>
  <si>
    <t>Октябрь</t>
  </si>
  <si>
    <t>кв.134</t>
  </si>
  <si>
    <t>Смена стояка отопления</t>
  </si>
  <si>
    <t>кв.31</t>
  </si>
  <si>
    <t>кв.103</t>
  </si>
  <si>
    <t>Смена стояка ХВС</t>
  </si>
  <si>
    <t>кв.5</t>
  </si>
  <si>
    <t>Ноябрь</t>
  </si>
  <si>
    <t>кв.173</t>
  </si>
  <si>
    <t>кв.126</t>
  </si>
  <si>
    <t>Декабрь</t>
  </si>
  <si>
    <t>кв.90</t>
  </si>
  <si>
    <t>Частичная замена розлива</t>
  </si>
  <si>
    <t>Апрель</t>
  </si>
  <si>
    <t>Август</t>
  </si>
  <si>
    <t>Сентябрь</t>
  </si>
  <si>
    <t>п. 6-10</t>
  </si>
  <si>
    <t>установка почтовых ящиков</t>
  </si>
  <si>
    <t>п.11-12</t>
  </si>
  <si>
    <t>таблички о сходе снега наледи</t>
  </si>
  <si>
    <t>замена канализации</t>
  </si>
  <si>
    <t>замена стояков, арматуры, приборов отопления</t>
  </si>
  <si>
    <t>кв.77,63,66,69,72,96,107,149,172</t>
  </si>
  <si>
    <t>ремонт межплиточных соединений</t>
  </si>
  <si>
    <t>ремонт уличного освещения</t>
  </si>
  <si>
    <t>установка прибора отопления</t>
  </si>
  <si>
    <t>ремонт кровли</t>
  </si>
  <si>
    <t>двор</t>
  </si>
  <si>
    <t>кв.147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</si>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</sst>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4"/>
  <sheetViews>
    <sheetView tabSelected="1" zoomScalePageLayoutView="0" workbookViewId="0" topLeftCell="A16">
      <selection activeCell="H50" sqref="H50"/>
    </sheetView>
  </sheetViews>
  <sheetFormatPr defaultColWidth="9.00390625" defaultRowHeight="12.75"/>
  <cols>
    <col min="1" max="1" width="8.875" style="23" customWidth="1"/>
    <col min="2" max="2" width="17.75390625" style="12" customWidth="1"/>
    <col min="3" max="3" width="6.75390625" style="10" customWidth="1"/>
    <col min="4" max="4" width="31.00390625" style="23" customWidth="1"/>
    <col min="5" max="5" width="50.25390625" style="24" customWidth="1"/>
    <col min="6" max="6" width="13.75390625" style="25" customWidth="1"/>
    <col min="7" max="8" width="9.125" style="8" customWidth="1"/>
    <col min="9" max="9" width="11.125" style="8" customWidth="1"/>
    <col min="10" max="16384" width="9.125" style="8" customWidth="1"/>
  </cols>
  <sheetData>
    <row r="3" spans="1:6" s="9" customFormat="1" ht="18">
      <c r="A3" s="38" t="s">
        <v>79</v>
      </c>
      <c r="B3" s="38"/>
      <c r="C3" s="38"/>
      <c r="D3" s="38"/>
      <c r="E3" s="38"/>
      <c r="F3" s="38"/>
    </row>
    <row r="4" spans="1:6" s="12" customFormat="1" ht="12.75">
      <c r="A4" s="37" t="s">
        <v>7</v>
      </c>
      <c r="B4" s="37"/>
      <c r="C4" s="37"/>
      <c r="D4" s="37"/>
      <c r="E4" s="37"/>
      <c r="F4" s="37"/>
    </row>
    <row r="6" spans="1:6" s="11" customFormat="1" ht="39" customHeight="1">
      <c r="A6" s="13" t="s">
        <v>0</v>
      </c>
      <c r="B6" s="13" t="s">
        <v>1</v>
      </c>
      <c r="C6" s="13" t="s">
        <v>5</v>
      </c>
      <c r="D6" s="13" t="s">
        <v>2</v>
      </c>
      <c r="E6" s="13" t="s">
        <v>3</v>
      </c>
      <c r="F6" s="13" t="s">
        <v>4</v>
      </c>
    </row>
    <row r="7" spans="1:6" s="30" customFormat="1" ht="12.75">
      <c r="A7" s="6" t="s">
        <v>8</v>
      </c>
      <c r="B7" s="29" t="s">
        <v>9</v>
      </c>
      <c r="C7" s="6">
        <v>2</v>
      </c>
      <c r="D7" s="6" t="s">
        <v>10</v>
      </c>
      <c r="E7" s="29" t="s">
        <v>11</v>
      </c>
      <c r="F7" s="7">
        <v>5012.64</v>
      </c>
    </row>
    <row r="8" spans="1:6" s="30" customFormat="1" ht="12.75">
      <c r="A8" s="6" t="s">
        <v>8</v>
      </c>
      <c r="B8" s="29" t="s">
        <v>9</v>
      </c>
      <c r="C8" s="6">
        <v>2</v>
      </c>
      <c r="D8" s="6" t="s">
        <v>12</v>
      </c>
      <c r="E8" s="29" t="s">
        <v>11</v>
      </c>
      <c r="F8" s="7">
        <v>6594.91</v>
      </c>
    </row>
    <row r="9" spans="1:6" s="30" customFormat="1" ht="12.75">
      <c r="A9" s="6" t="s">
        <v>8</v>
      </c>
      <c r="B9" s="29" t="s">
        <v>9</v>
      </c>
      <c r="C9" s="6">
        <v>2</v>
      </c>
      <c r="D9" s="6" t="s">
        <v>66</v>
      </c>
      <c r="E9" s="29" t="s">
        <v>67</v>
      </c>
      <c r="F9" s="7">
        <v>22443.77</v>
      </c>
    </row>
    <row r="10" spans="1:6" s="30" customFormat="1" ht="12.75">
      <c r="A10" s="6" t="s">
        <v>8</v>
      </c>
      <c r="B10" s="29" t="s">
        <v>9</v>
      </c>
      <c r="C10" s="6">
        <v>2</v>
      </c>
      <c r="D10" s="6" t="s">
        <v>68</v>
      </c>
      <c r="E10" s="29" t="s">
        <v>67</v>
      </c>
      <c r="F10" s="7">
        <v>8977.32</v>
      </c>
    </row>
    <row r="11" spans="1:6" s="30" customFormat="1" ht="12.75">
      <c r="A11" s="6" t="s">
        <v>8</v>
      </c>
      <c r="B11" s="29" t="s">
        <v>9</v>
      </c>
      <c r="C11" s="6">
        <v>2</v>
      </c>
      <c r="D11" s="6"/>
      <c r="E11" s="29" t="s">
        <v>69</v>
      </c>
      <c r="F11" s="7">
        <v>180</v>
      </c>
    </row>
    <row r="12" spans="1:6" s="30" customFormat="1" ht="12.75">
      <c r="A12" s="6" t="s">
        <v>13</v>
      </c>
      <c r="B12" s="29" t="s">
        <v>9</v>
      </c>
      <c r="C12" s="6">
        <v>2</v>
      </c>
      <c r="D12" s="6" t="s">
        <v>14</v>
      </c>
      <c r="E12" s="29" t="s">
        <v>15</v>
      </c>
      <c r="F12" s="7">
        <v>1483.03</v>
      </c>
    </row>
    <row r="13" spans="1:6" s="30" customFormat="1" ht="12.75">
      <c r="A13" s="6" t="s">
        <v>13</v>
      </c>
      <c r="B13" s="29" t="s">
        <v>9</v>
      </c>
      <c r="C13" s="6">
        <v>2</v>
      </c>
      <c r="D13" s="6" t="s">
        <v>14</v>
      </c>
      <c r="E13" s="29" t="s">
        <v>16</v>
      </c>
      <c r="F13" s="7">
        <v>1427.03</v>
      </c>
    </row>
    <row r="14" spans="1:6" s="30" customFormat="1" ht="12.75">
      <c r="A14" s="6" t="s">
        <v>13</v>
      </c>
      <c r="B14" s="29" t="s">
        <v>9</v>
      </c>
      <c r="C14" s="6">
        <v>2</v>
      </c>
      <c r="D14" s="6" t="s">
        <v>17</v>
      </c>
      <c r="E14" s="29" t="s">
        <v>18</v>
      </c>
      <c r="F14" s="7">
        <v>11102.16</v>
      </c>
    </row>
    <row r="15" spans="1:6" s="30" customFormat="1" ht="12.75">
      <c r="A15" s="6" t="s">
        <v>13</v>
      </c>
      <c r="B15" s="29" t="s">
        <v>9</v>
      </c>
      <c r="C15" s="6">
        <v>2</v>
      </c>
      <c r="D15" s="6" t="s">
        <v>19</v>
      </c>
      <c r="E15" s="29" t="s">
        <v>11</v>
      </c>
      <c r="F15" s="7">
        <v>6137.06</v>
      </c>
    </row>
    <row r="16" spans="1:6" s="30" customFormat="1" ht="12.75">
      <c r="A16" s="6" t="s">
        <v>13</v>
      </c>
      <c r="B16" s="29" t="s">
        <v>9</v>
      </c>
      <c r="C16" s="6">
        <v>2</v>
      </c>
      <c r="D16" s="6" t="s">
        <v>20</v>
      </c>
      <c r="E16" s="29" t="s">
        <v>21</v>
      </c>
      <c r="F16" s="7">
        <v>1098.73</v>
      </c>
    </row>
    <row r="17" spans="1:6" s="30" customFormat="1" ht="12.75">
      <c r="A17" s="6" t="s">
        <v>13</v>
      </c>
      <c r="B17" s="29" t="s">
        <v>9</v>
      </c>
      <c r="C17" s="6">
        <v>2</v>
      </c>
      <c r="D17" s="6"/>
      <c r="E17" s="29" t="s">
        <v>47</v>
      </c>
      <c r="F17" s="7">
        <v>6360</v>
      </c>
    </row>
    <row r="18" spans="1:6" s="30" customFormat="1" ht="12.75">
      <c r="A18" s="6" t="s">
        <v>22</v>
      </c>
      <c r="B18" s="29" t="s">
        <v>9</v>
      </c>
      <c r="C18" s="6">
        <v>2</v>
      </c>
      <c r="D18" s="6" t="s">
        <v>23</v>
      </c>
      <c r="E18" s="29" t="s">
        <v>11</v>
      </c>
      <c r="F18" s="7">
        <v>4523.57</v>
      </c>
    </row>
    <row r="19" spans="1:6" s="30" customFormat="1" ht="12.75">
      <c r="A19" s="6" t="s">
        <v>22</v>
      </c>
      <c r="B19" s="29" t="s">
        <v>9</v>
      </c>
      <c r="C19" s="6">
        <v>2</v>
      </c>
      <c r="D19" s="6" t="s">
        <v>24</v>
      </c>
      <c r="E19" s="29" t="s">
        <v>11</v>
      </c>
      <c r="F19" s="7">
        <v>2532.09</v>
      </c>
    </row>
    <row r="20" spans="1:6" s="30" customFormat="1" ht="12.75">
      <c r="A20" s="6" t="s">
        <v>22</v>
      </c>
      <c r="B20" s="29" t="s">
        <v>9</v>
      </c>
      <c r="C20" s="6">
        <v>2</v>
      </c>
      <c r="D20" s="6" t="s">
        <v>25</v>
      </c>
      <c r="E20" s="29" t="s">
        <v>21</v>
      </c>
      <c r="F20" s="7">
        <v>934.43</v>
      </c>
    </row>
    <row r="21" spans="1:6" s="34" customFormat="1" ht="12.75">
      <c r="A21" s="6" t="s">
        <v>22</v>
      </c>
      <c r="B21" s="29" t="s">
        <v>9</v>
      </c>
      <c r="C21" s="6">
        <v>2</v>
      </c>
      <c r="D21" s="14" t="s">
        <v>26</v>
      </c>
      <c r="E21" s="31" t="s">
        <v>21</v>
      </c>
      <c r="F21" s="33">
        <v>3318.87</v>
      </c>
    </row>
    <row r="22" spans="1:6" s="34" customFormat="1" ht="12.75">
      <c r="A22" s="32" t="s">
        <v>22</v>
      </c>
      <c r="B22" s="31" t="s">
        <v>9</v>
      </c>
      <c r="C22" s="32">
        <v>2</v>
      </c>
      <c r="D22" s="32" t="s">
        <v>27</v>
      </c>
      <c r="E22" s="31" t="s">
        <v>21</v>
      </c>
      <c r="F22" s="33">
        <v>2295.23</v>
      </c>
    </row>
    <row r="23" spans="1:6" s="34" customFormat="1" ht="12.75">
      <c r="A23" s="32" t="s">
        <v>22</v>
      </c>
      <c r="B23" s="31" t="s">
        <v>9</v>
      </c>
      <c r="C23" s="32">
        <v>2</v>
      </c>
      <c r="D23" s="32" t="s">
        <v>48</v>
      </c>
      <c r="E23" s="31" t="s">
        <v>49</v>
      </c>
      <c r="F23" s="33">
        <v>5200</v>
      </c>
    </row>
    <row r="24" spans="1:6" s="34" customFormat="1" ht="12.75">
      <c r="A24" s="32" t="s">
        <v>63</v>
      </c>
      <c r="B24" s="31" t="s">
        <v>9</v>
      </c>
      <c r="C24" s="32">
        <v>2</v>
      </c>
      <c r="D24" s="32" t="s">
        <v>58</v>
      </c>
      <c r="E24" s="31" t="s">
        <v>70</v>
      </c>
      <c r="F24" s="33">
        <v>2434.01</v>
      </c>
    </row>
    <row r="25" spans="1:6" s="34" customFormat="1" ht="12.75">
      <c r="A25" s="32" t="s">
        <v>63</v>
      </c>
      <c r="B25" s="31" t="s">
        <v>9</v>
      </c>
      <c r="C25" s="32">
        <v>2</v>
      </c>
      <c r="D25" s="32" t="s">
        <v>72</v>
      </c>
      <c r="E25" s="31" t="s">
        <v>71</v>
      </c>
      <c r="F25" s="33">
        <v>10286.94</v>
      </c>
    </row>
    <row r="26" spans="1:6" s="34" customFormat="1" ht="12.75">
      <c r="A26" s="32" t="s">
        <v>28</v>
      </c>
      <c r="B26" s="31" t="s">
        <v>9</v>
      </c>
      <c r="C26" s="32">
        <v>2</v>
      </c>
      <c r="D26" s="32" t="s">
        <v>29</v>
      </c>
      <c r="E26" s="31" t="s">
        <v>30</v>
      </c>
      <c r="F26" s="33">
        <v>1585.28</v>
      </c>
    </row>
    <row r="27" spans="1:6" s="34" customFormat="1" ht="12.75">
      <c r="A27" s="32" t="s">
        <v>28</v>
      </c>
      <c r="B27" s="31" t="s">
        <v>9</v>
      </c>
      <c r="C27" s="32">
        <v>2</v>
      </c>
      <c r="D27" s="32">
        <v>69</v>
      </c>
      <c r="E27" s="31" t="s">
        <v>31</v>
      </c>
      <c r="F27" s="33">
        <v>821.5</v>
      </c>
    </row>
    <row r="28" spans="1:6" s="34" customFormat="1" ht="12.75">
      <c r="A28" s="32" t="s">
        <v>28</v>
      </c>
      <c r="B28" s="31" t="s">
        <v>9</v>
      </c>
      <c r="C28" s="32">
        <v>2</v>
      </c>
      <c r="D28" s="32">
        <v>143</v>
      </c>
      <c r="E28" s="31" t="s">
        <v>32</v>
      </c>
      <c r="F28" s="33">
        <v>505.39</v>
      </c>
    </row>
    <row r="29" spans="1:6" s="34" customFormat="1" ht="12.75">
      <c r="A29" s="32" t="s">
        <v>28</v>
      </c>
      <c r="B29" s="31" t="s">
        <v>9</v>
      </c>
      <c r="C29" s="32">
        <v>2</v>
      </c>
      <c r="D29" s="32" t="s">
        <v>29</v>
      </c>
      <c r="E29" s="31" t="s">
        <v>33</v>
      </c>
      <c r="F29" s="33">
        <v>90898.4</v>
      </c>
    </row>
    <row r="30" spans="1:6" s="34" customFormat="1" ht="12.75">
      <c r="A30" s="32" t="s">
        <v>34</v>
      </c>
      <c r="B30" s="31" t="s">
        <v>9</v>
      </c>
      <c r="C30" s="32">
        <v>2</v>
      </c>
      <c r="D30" s="32">
        <v>155</v>
      </c>
      <c r="E30" s="31" t="s">
        <v>35</v>
      </c>
      <c r="F30" s="33">
        <v>4140.82</v>
      </c>
    </row>
    <row r="31" spans="1:6" s="34" customFormat="1" ht="12.75">
      <c r="A31" s="32" t="s">
        <v>36</v>
      </c>
      <c r="B31" s="31" t="s">
        <v>9</v>
      </c>
      <c r="C31" s="32">
        <v>2</v>
      </c>
      <c r="D31" s="32" t="s">
        <v>37</v>
      </c>
      <c r="E31" s="31" t="s">
        <v>38</v>
      </c>
      <c r="F31" s="33">
        <v>4034.33</v>
      </c>
    </row>
    <row r="32" spans="1:6" s="34" customFormat="1" ht="12.75">
      <c r="A32" s="32" t="s">
        <v>36</v>
      </c>
      <c r="B32" s="31" t="s">
        <v>9</v>
      </c>
      <c r="C32" s="32">
        <v>2</v>
      </c>
      <c r="D32" s="32" t="s">
        <v>29</v>
      </c>
      <c r="E32" s="31" t="s">
        <v>39</v>
      </c>
      <c r="F32" s="33">
        <v>12387.51</v>
      </c>
    </row>
    <row r="33" spans="1:6" s="34" customFormat="1" ht="12.75">
      <c r="A33" s="32" t="s">
        <v>36</v>
      </c>
      <c r="B33" s="31" t="s">
        <v>9</v>
      </c>
      <c r="C33" s="32">
        <v>2</v>
      </c>
      <c r="D33" s="32" t="s">
        <v>40</v>
      </c>
      <c r="E33" s="31" t="s">
        <v>41</v>
      </c>
      <c r="F33" s="33">
        <v>1195.07</v>
      </c>
    </row>
    <row r="34" spans="1:6" s="34" customFormat="1" ht="12.75">
      <c r="A34" s="32" t="s">
        <v>36</v>
      </c>
      <c r="B34" s="31" t="s">
        <v>9</v>
      </c>
      <c r="C34" s="32">
        <v>2</v>
      </c>
      <c r="D34" s="32" t="s">
        <v>42</v>
      </c>
      <c r="E34" s="31" t="s">
        <v>43</v>
      </c>
      <c r="F34" s="33">
        <v>3602.29</v>
      </c>
    </row>
    <row r="35" spans="1:6" s="34" customFormat="1" ht="12.75">
      <c r="A35" s="32" t="s">
        <v>36</v>
      </c>
      <c r="B35" s="31" t="s">
        <v>9</v>
      </c>
      <c r="C35" s="32">
        <v>2</v>
      </c>
      <c r="D35" s="32" t="s">
        <v>44</v>
      </c>
      <c r="E35" s="31" t="s">
        <v>38</v>
      </c>
      <c r="F35" s="33">
        <v>1305.57</v>
      </c>
    </row>
    <row r="36" spans="1:6" s="34" customFormat="1" ht="12.75">
      <c r="A36" s="32" t="s">
        <v>64</v>
      </c>
      <c r="B36" s="31" t="s">
        <v>9</v>
      </c>
      <c r="C36" s="32">
        <v>2</v>
      </c>
      <c r="D36" s="32"/>
      <c r="E36" s="31" t="s">
        <v>73</v>
      </c>
      <c r="F36" s="33">
        <v>64900</v>
      </c>
    </row>
    <row r="37" spans="1:6" s="34" customFormat="1" ht="12.75">
      <c r="A37" s="32" t="s">
        <v>65</v>
      </c>
      <c r="B37" s="31" t="s">
        <v>9</v>
      </c>
      <c r="C37" s="32">
        <v>2</v>
      </c>
      <c r="D37" s="32" t="s">
        <v>77</v>
      </c>
      <c r="E37" s="31" t="s">
        <v>74</v>
      </c>
      <c r="F37" s="33">
        <v>77356.3</v>
      </c>
    </row>
    <row r="38" spans="1:6" s="34" customFormat="1" ht="12.75">
      <c r="A38" s="32" t="s">
        <v>65</v>
      </c>
      <c r="B38" s="31" t="s">
        <v>9</v>
      </c>
      <c r="C38" s="32">
        <v>2</v>
      </c>
      <c r="D38" s="32" t="s">
        <v>78</v>
      </c>
      <c r="E38" s="31" t="s">
        <v>75</v>
      </c>
      <c r="F38" s="33">
        <v>1970.8</v>
      </c>
    </row>
    <row r="39" spans="1:6" s="34" customFormat="1" ht="12.75">
      <c r="A39" s="32" t="s">
        <v>65</v>
      </c>
      <c r="B39" s="31" t="s">
        <v>9</v>
      </c>
      <c r="C39" s="32">
        <v>2</v>
      </c>
      <c r="D39" s="32"/>
      <c r="E39" s="31" t="s">
        <v>76</v>
      </c>
      <c r="F39" s="33">
        <v>20071.24</v>
      </c>
    </row>
    <row r="40" spans="1:6" s="34" customFormat="1" ht="12.75">
      <c r="A40" s="32" t="s">
        <v>50</v>
      </c>
      <c r="B40" s="31" t="s">
        <v>9</v>
      </c>
      <c r="C40" s="32">
        <v>2</v>
      </c>
      <c r="D40" s="32" t="s">
        <v>51</v>
      </c>
      <c r="E40" s="31" t="s">
        <v>52</v>
      </c>
      <c r="F40" s="33">
        <v>1612.04</v>
      </c>
    </row>
    <row r="41" spans="1:6" s="34" customFormat="1" ht="12.75">
      <c r="A41" s="32" t="s">
        <v>50</v>
      </c>
      <c r="B41" s="31" t="s">
        <v>9</v>
      </c>
      <c r="C41" s="32">
        <v>2</v>
      </c>
      <c r="D41" s="32" t="s">
        <v>53</v>
      </c>
      <c r="E41" s="31" t="s">
        <v>52</v>
      </c>
      <c r="F41" s="33">
        <v>1347.97</v>
      </c>
    </row>
    <row r="42" spans="1:6" s="34" customFormat="1" ht="12.75">
      <c r="A42" s="32" t="s">
        <v>50</v>
      </c>
      <c r="B42" s="31" t="s">
        <v>9</v>
      </c>
      <c r="C42" s="32">
        <v>2</v>
      </c>
      <c r="D42" s="32" t="s">
        <v>54</v>
      </c>
      <c r="E42" s="31" t="s">
        <v>55</v>
      </c>
      <c r="F42" s="33">
        <v>3689.33</v>
      </c>
    </row>
    <row r="43" spans="1:6" s="34" customFormat="1" ht="12.75">
      <c r="A43" s="32" t="s">
        <v>50</v>
      </c>
      <c r="B43" s="31" t="s">
        <v>9</v>
      </c>
      <c r="C43" s="32">
        <v>2</v>
      </c>
      <c r="D43" s="32" t="s">
        <v>56</v>
      </c>
      <c r="E43" s="31" t="s">
        <v>52</v>
      </c>
      <c r="F43" s="33">
        <v>3142.33</v>
      </c>
    </row>
    <row r="44" spans="1:6" s="34" customFormat="1" ht="12.75">
      <c r="A44" s="32" t="s">
        <v>57</v>
      </c>
      <c r="B44" s="31" t="s">
        <v>9</v>
      </c>
      <c r="C44" s="32">
        <v>2</v>
      </c>
      <c r="D44" s="32" t="s">
        <v>58</v>
      </c>
      <c r="E44" s="31" t="s">
        <v>52</v>
      </c>
      <c r="F44" s="33">
        <v>1140</v>
      </c>
    </row>
    <row r="45" spans="1:6" s="34" customFormat="1" ht="12.75">
      <c r="A45" s="32" t="s">
        <v>57</v>
      </c>
      <c r="B45" s="31" t="s">
        <v>9</v>
      </c>
      <c r="C45" s="32">
        <v>2</v>
      </c>
      <c r="D45" s="32" t="s">
        <v>59</v>
      </c>
      <c r="E45" s="31" t="s">
        <v>52</v>
      </c>
      <c r="F45" s="33">
        <v>1093.84</v>
      </c>
    </row>
    <row r="46" spans="1:6" s="34" customFormat="1" ht="12.75">
      <c r="A46" s="32" t="s">
        <v>60</v>
      </c>
      <c r="B46" s="31" t="s">
        <v>9</v>
      </c>
      <c r="C46" s="32">
        <v>2</v>
      </c>
      <c r="D46" s="32" t="s">
        <v>61</v>
      </c>
      <c r="E46" s="31" t="s">
        <v>62</v>
      </c>
      <c r="F46" s="33">
        <v>4357.5</v>
      </c>
    </row>
    <row r="47" spans="1:6" s="18" customFormat="1" ht="15.75">
      <c r="A47" s="15" t="s">
        <v>6</v>
      </c>
      <c r="B47" s="16"/>
      <c r="C47" s="15"/>
      <c r="D47" s="15"/>
      <c r="E47" s="17"/>
      <c r="F47" s="36">
        <f>SUM(F7:F46)</f>
        <v>403499.3</v>
      </c>
    </row>
    <row r="48" spans="1:6" s="18" customFormat="1" ht="15.75">
      <c r="A48" s="19"/>
      <c r="B48" s="20"/>
      <c r="C48" s="19"/>
      <c r="D48" s="19"/>
      <c r="E48" s="21"/>
      <c r="F48" s="22"/>
    </row>
    <row r="56" spans="1:6" s="9" customFormat="1" ht="18">
      <c r="A56" s="38" t="s">
        <v>80</v>
      </c>
      <c r="B56" s="38"/>
      <c r="C56" s="38"/>
      <c r="D56" s="38"/>
      <c r="E56" s="38"/>
      <c r="F56" s="38"/>
    </row>
    <row r="57" spans="1:6" s="12" customFormat="1" ht="12.75">
      <c r="A57" s="37" t="s">
        <v>7</v>
      </c>
      <c r="B57" s="37"/>
      <c r="C57" s="37"/>
      <c r="D57" s="37"/>
      <c r="E57" s="37"/>
      <c r="F57" s="37"/>
    </row>
    <row r="59" spans="1:6" ht="25.5">
      <c r="A59" s="13" t="s">
        <v>0</v>
      </c>
      <c r="B59" s="13" t="s">
        <v>1</v>
      </c>
      <c r="C59" s="13" t="s">
        <v>5</v>
      </c>
      <c r="D59" s="13" t="s">
        <v>2</v>
      </c>
      <c r="E59" s="13" t="s">
        <v>3</v>
      </c>
      <c r="F59" s="13" t="s">
        <v>4</v>
      </c>
    </row>
    <row r="60" spans="1:6" ht="12.75">
      <c r="A60" s="5" t="s">
        <v>34</v>
      </c>
      <c r="B60" s="35" t="s">
        <v>9</v>
      </c>
      <c r="C60" s="6">
        <v>2</v>
      </c>
      <c r="D60" s="5" t="s">
        <v>45</v>
      </c>
      <c r="E60" s="27" t="s">
        <v>46</v>
      </c>
      <c r="F60" s="6">
        <v>208663.38</v>
      </c>
    </row>
    <row r="61" spans="1:6" ht="12.75">
      <c r="A61" s="5"/>
      <c r="B61" s="26"/>
      <c r="C61" s="4"/>
      <c r="D61" s="5"/>
      <c r="E61" s="27"/>
      <c r="F61" s="28"/>
    </row>
    <row r="62" spans="1:6" ht="12.75">
      <c r="A62" s="5"/>
      <c r="B62" s="26"/>
      <c r="C62" s="4"/>
      <c r="D62" s="5"/>
      <c r="E62" s="27"/>
      <c r="F62" s="28"/>
    </row>
    <row r="63" spans="1:6" ht="12.75">
      <c r="A63" s="5"/>
      <c r="B63" s="26"/>
      <c r="C63" s="4"/>
      <c r="D63" s="5"/>
      <c r="E63" s="27"/>
      <c r="F63" s="28"/>
    </row>
    <row r="64" spans="1:6" ht="15.75">
      <c r="A64" s="15" t="s">
        <v>6</v>
      </c>
      <c r="B64" s="16"/>
      <c r="C64" s="15"/>
      <c r="D64" s="15"/>
      <c r="E64" s="17"/>
      <c r="F64" s="15">
        <f>SUM(F60:F63)</f>
        <v>208663.38</v>
      </c>
    </row>
  </sheetData>
  <sheetProtection/>
  <mergeCells count="4">
    <mergeCell ref="A57:F57"/>
    <mergeCell ref="A3:F3"/>
    <mergeCell ref="A4:F4"/>
    <mergeCell ref="A56:F5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9.125" style="2" customWidth="1"/>
    <col min="4" max="5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2011-04-07T08:19:00Z</cp:lastPrinted>
  <dcterms:created xsi:type="dcterms:W3CDTF">2010-04-08T02:38:34Z</dcterms:created>
  <dcterms:modified xsi:type="dcterms:W3CDTF">2012-04-13T02:38:02Z</dcterms:modified>
  <cp:category/>
  <cp:version/>
  <cp:contentType/>
  <cp:contentStatus/>
</cp:coreProperties>
</file>